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40" windowWidth="22335" windowHeight="8775"/>
  </bookViews>
  <sheets>
    <sheet name="Sheet1" sheetId="2" r:id="rId1"/>
  </sheets>
  <calcPr calcId="124519"/>
</workbook>
</file>

<file path=xl/calcChain.xml><?xml version="1.0" encoding="utf-8"?>
<calcChain xmlns="http://schemas.openxmlformats.org/spreadsheetml/2006/main">
  <c r="J65" i="2"/>
</calcChain>
</file>

<file path=xl/sharedStrings.xml><?xml version="1.0" encoding="utf-8"?>
<sst xmlns="http://schemas.openxmlformats.org/spreadsheetml/2006/main" count="502" uniqueCount="170">
  <si>
    <t>补贴金额（元）</t>
  </si>
  <si>
    <t>机具型号</t>
  </si>
  <si>
    <t>机具类别</t>
  </si>
  <si>
    <t>出厂编号</t>
  </si>
  <si>
    <t>出厂日期</t>
  </si>
  <si>
    <t>发动机号</t>
  </si>
  <si>
    <t>牌证号码</t>
  </si>
  <si>
    <t/>
  </si>
  <si>
    <t>胡扬修</t>
  </si>
  <si>
    <t>水稻插秧机</t>
  </si>
  <si>
    <t>6—7行四轮乘坐式水稻插秧机</t>
  </si>
  <si>
    <t>XY6Q220229</t>
  </si>
  <si>
    <t>陈元道</t>
  </si>
  <si>
    <t>自走式半喂入稻麦联合收割机</t>
  </si>
  <si>
    <t>4行及以上，35马力及以上</t>
  </si>
  <si>
    <t>陈为柱</t>
  </si>
  <si>
    <t>拖拉机</t>
  </si>
  <si>
    <t>50-80马力(含)</t>
  </si>
  <si>
    <t>07007445</t>
  </si>
  <si>
    <t>2007-09-01</t>
  </si>
  <si>
    <t>王良保</t>
  </si>
  <si>
    <t>4行手扶步进式水稻插秧机</t>
  </si>
  <si>
    <t>B4A-1014643</t>
  </si>
  <si>
    <t>2015-05-01</t>
  </si>
  <si>
    <t>石业华</t>
  </si>
  <si>
    <t>20马力以下</t>
  </si>
  <si>
    <t>6071377</t>
  </si>
  <si>
    <t>2002-04-01</t>
  </si>
  <si>
    <t>汪太明</t>
  </si>
  <si>
    <t>1400309HC</t>
  </si>
  <si>
    <t>2014-02-01</t>
  </si>
  <si>
    <t>6行及以上手扶步进式水稻插秧机</t>
  </si>
  <si>
    <t>025025</t>
  </si>
  <si>
    <t>2013-01-01</t>
  </si>
  <si>
    <t>季朝阳</t>
  </si>
  <si>
    <t>苗寿明</t>
  </si>
  <si>
    <t>F01-01461B</t>
  </si>
  <si>
    <t>2012-01-01</t>
  </si>
  <si>
    <t>E1219476</t>
  </si>
  <si>
    <t>061665</t>
  </si>
  <si>
    <t>1997-04-01</t>
  </si>
  <si>
    <t>308974</t>
  </si>
  <si>
    <t>109330C</t>
  </si>
  <si>
    <t>2010-03-01</t>
  </si>
  <si>
    <t>083292</t>
  </si>
  <si>
    <t>苏11N6796</t>
  </si>
  <si>
    <t>宋康</t>
  </si>
  <si>
    <t>TA124975E</t>
  </si>
  <si>
    <t>2005-09-01</t>
  </si>
  <si>
    <t>Y0340716</t>
  </si>
  <si>
    <t>叶华书</t>
  </si>
  <si>
    <t>机动喷雾（粉）机</t>
  </si>
  <si>
    <t>功率≥50马力自走式喷杆喷雾机</t>
  </si>
  <si>
    <t>XRH3WP-8001038</t>
  </si>
  <si>
    <t>2017-01-01</t>
  </si>
  <si>
    <t>XRH3WP-8001177</t>
  </si>
  <si>
    <t>2017-05-01</t>
  </si>
  <si>
    <t>XY6S201610</t>
  </si>
  <si>
    <t>汪阳忠</t>
  </si>
  <si>
    <t>511635</t>
  </si>
  <si>
    <t>2013-05-01</t>
  </si>
  <si>
    <t>TA04215DS</t>
  </si>
  <si>
    <t>18马力≤功率＜50马力自走式喷杆喷雾机</t>
  </si>
  <si>
    <t>王敬猛</t>
  </si>
  <si>
    <t>11016810</t>
  </si>
  <si>
    <t>2011-11-01</t>
  </si>
  <si>
    <t>R6DB-102070</t>
  </si>
  <si>
    <t>2016-03-01</t>
  </si>
  <si>
    <t>姜艳华</t>
  </si>
  <si>
    <t>播种机</t>
  </si>
  <si>
    <t>12-18行</t>
  </si>
  <si>
    <t>吴存根</t>
  </si>
  <si>
    <t>002710</t>
  </si>
  <si>
    <t>2014-06-01</t>
  </si>
  <si>
    <t>朱曙</t>
  </si>
  <si>
    <t>拖拉机运输机组</t>
  </si>
  <si>
    <t>江苏L-K1339</t>
  </si>
  <si>
    <t>李强</t>
  </si>
  <si>
    <t>自走式全喂入稻麦联合收割机</t>
  </si>
  <si>
    <t>喂入量4kg/s以上</t>
  </si>
  <si>
    <t>ZRLJK339161</t>
  </si>
  <si>
    <t>2020-12-22</t>
  </si>
  <si>
    <t>DKBPS2L80117</t>
  </si>
  <si>
    <t>苏1160780</t>
  </si>
  <si>
    <t>陈橙</t>
  </si>
  <si>
    <t xml:space="preserve">031022 </t>
  </si>
  <si>
    <t>句容市下蜀镇农耕园家庭农场</t>
  </si>
  <si>
    <t>农用无人驾驶航空器</t>
  </si>
  <si>
    <t>30（含）-50L多旋翼农用无人驾驶航空器</t>
  </si>
  <si>
    <t>821111200044</t>
  </si>
  <si>
    <t>2021-03-23</t>
  </si>
  <si>
    <t>赵以林</t>
  </si>
  <si>
    <t>F0101061B</t>
  </si>
  <si>
    <t>D0404787074</t>
  </si>
  <si>
    <t>陈天平</t>
  </si>
  <si>
    <t>喂入量1-3kg/s(含)</t>
  </si>
  <si>
    <t>05087702</t>
  </si>
  <si>
    <t>2005-08-01</t>
  </si>
  <si>
    <t>谢贤胜</t>
  </si>
  <si>
    <t>77054</t>
  </si>
  <si>
    <t>1998-10-01</t>
  </si>
  <si>
    <t>0200147</t>
  </si>
  <si>
    <t>2003-06-01</t>
  </si>
  <si>
    <t>080980</t>
  </si>
  <si>
    <t>59262325</t>
  </si>
  <si>
    <t>2009-05-01</t>
  </si>
  <si>
    <t>2253181</t>
  </si>
  <si>
    <t>2003-11-01</t>
  </si>
  <si>
    <t>周隆宝</t>
  </si>
  <si>
    <t>000390</t>
  </si>
  <si>
    <t>2014-04-01</t>
  </si>
  <si>
    <t>046862</t>
  </si>
  <si>
    <t>2007-07-01</t>
  </si>
  <si>
    <t>031937</t>
  </si>
  <si>
    <t>2005-05-01</t>
  </si>
  <si>
    <t>赵永明</t>
  </si>
  <si>
    <t>017869</t>
  </si>
  <si>
    <t>030416</t>
  </si>
  <si>
    <t>2010-05-01</t>
  </si>
  <si>
    <t>W7056859</t>
  </si>
  <si>
    <t>2015-05-07</t>
  </si>
  <si>
    <t>51527</t>
  </si>
  <si>
    <t>2006-04-01</t>
  </si>
  <si>
    <t>037518</t>
  </si>
  <si>
    <t>洪胜德</t>
  </si>
  <si>
    <t>49173</t>
  </si>
  <si>
    <t>2009-01-01</t>
  </si>
  <si>
    <t>苏1160236</t>
  </si>
  <si>
    <t>常炳顺</t>
  </si>
  <si>
    <t>GSG0500981</t>
  </si>
  <si>
    <t>2021-03-01</t>
  </si>
  <si>
    <t>常利</t>
  </si>
  <si>
    <t>GSG0500557</t>
  </si>
  <si>
    <t>2021-02-01</t>
  </si>
  <si>
    <t>XY6019406</t>
  </si>
  <si>
    <t>2019-05-01</t>
  </si>
  <si>
    <t>刘贤军</t>
  </si>
  <si>
    <t>002446</t>
  </si>
  <si>
    <t>2014-03-01</t>
  </si>
  <si>
    <t>夏美武</t>
  </si>
  <si>
    <t>001941</t>
  </si>
  <si>
    <t>徐风明</t>
  </si>
  <si>
    <t>XY6Q200704</t>
  </si>
  <si>
    <t>2020-01-01</t>
  </si>
  <si>
    <t>王化胜</t>
  </si>
  <si>
    <t>孔庆坤</t>
  </si>
  <si>
    <t>510800</t>
  </si>
  <si>
    <t>2012-05-01</t>
  </si>
  <si>
    <t>吴玉风</t>
  </si>
  <si>
    <t>XY6Q200299</t>
  </si>
  <si>
    <t>戎巧林</t>
  </si>
  <si>
    <t>XY6Q191437</t>
  </si>
  <si>
    <t>1812272A0156</t>
  </si>
  <si>
    <t>巫春寿</t>
  </si>
  <si>
    <t>序号</t>
  </si>
  <si>
    <t>乡镇</t>
  </si>
  <si>
    <t>机主姓名/组织名称</t>
  </si>
  <si>
    <t>2025年句容市享受农机报废更新补贴的信息表（第二批）</t>
    <phoneticPr fontId="3" type="noConversion"/>
  </si>
  <si>
    <t>白兔镇</t>
    <phoneticPr fontId="2" type="noConversion"/>
  </si>
  <si>
    <t>宝华镇</t>
    <phoneticPr fontId="2" type="noConversion"/>
  </si>
  <si>
    <t>郭庄镇</t>
    <phoneticPr fontId="2" type="noConversion"/>
  </si>
  <si>
    <t>边城镇</t>
    <phoneticPr fontId="2" type="noConversion"/>
  </si>
  <si>
    <t>后白镇</t>
    <phoneticPr fontId="2" type="noConversion"/>
  </si>
  <si>
    <t>华阳街道</t>
    <phoneticPr fontId="2" type="noConversion"/>
  </si>
  <si>
    <t>黄梅街道</t>
    <phoneticPr fontId="2" type="noConversion"/>
  </si>
  <si>
    <t>天王镇</t>
    <phoneticPr fontId="2" type="noConversion"/>
  </si>
  <si>
    <t>下蜀镇</t>
    <phoneticPr fontId="2" type="noConversion"/>
  </si>
  <si>
    <t>合计</t>
    <phoneticPr fontId="2" type="noConversion"/>
  </si>
  <si>
    <t xml:space="preserve">填报单位：句容市农业农村局                                                                   填报时间：2025年10月23日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</si>
  <si>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>投诉电话：0511-87302621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</si>
</sst>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family val="2"/>
      <scheme val="minor"/>
    </font>
    <font>
      <sz val="10"/>
      <name val="Arial"/>
    </font>
    <font>
      <sz val="9"/>
      <name val="宋体"/>
      <family val="3"/>
      <charset val="134"/>
      <scheme val="minor"/>
    </font>
    <font>
      <sz val="9"/>
      <name val="Arial"/>
      <family val="2"/>
    </font>
    <font>
      <b/>
      <sz val="12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8"/>
      <name val="方正黑体_GBK"/>
      <family val="4"/>
      <charset val="134"/>
    </font>
    <font>
      <sz val="11"/>
      <color indexed="8"/>
      <name val="黑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none">
        <fgColor indexed="23"/>
      </patternFill>
    </fill>
  </fills>
  <borders count="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5" fillId="2" borderId="0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4" fillId="0" borderId="3" xfId="0" applyFont="1" applyBorder="1" applyAlignment="1">
      <alignment horizontal="right" vertical="top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topLeftCell="A34" workbookViewId="0">
      <selection activeCell="L44" sqref="L44"/>
    </sheetView>
  </sheetViews>
  <sheetFormatPr defaultRowHeight="13.5"/>
  <cols>
    <col min="1" max="1" width="8" customWidth="1"/>
    <col min="2" max="2" width="13.125" customWidth="1"/>
    <col min="3" max="3" width="13.25" customWidth="1"/>
    <col min="4" max="4" width="15.875" customWidth="1"/>
    <col min="5" max="5" width="17.25" customWidth="1"/>
    <col min="6" max="6" width="11.875" customWidth="1"/>
    <col min="7" max="7" width="11.375" customWidth="1"/>
    <col min="8" max="8" width="14.875" customWidth="1"/>
    <col min="9" max="9" width="12.875" customWidth="1"/>
    <col min="10" max="10" width="12.25" customWidth="1"/>
  </cols>
  <sheetData>
    <row r="1" spans="1:13" ht="34.5" customHeight="1">
      <c r="A1" s="6" t="s">
        <v>157</v>
      </c>
      <c r="B1" s="6"/>
      <c r="C1" s="6"/>
      <c r="D1" s="6"/>
      <c r="E1" s="6"/>
      <c r="F1" s="6"/>
      <c r="G1" s="6"/>
      <c r="H1" s="6"/>
      <c r="I1" s="6"/>
      <c r="J1" s="6"/>
      <c r="K1" s="11"/>
      <c r="L1" s="11"/>
      <c r="M1" s="11"/>
    </row>
    <row r="2" spans="1:13" ht="14.25">
      <c r="A2" s="1" t="s">
        <v>168</v>
      </c>
      <c r="B2" s="1"/>
      <c r="C2" s="1"/>
      <c r="D2" s="1"/>
      <c r="E2" s="1"/>
      <c r="F2" s="1"/>
      <c r="G2" s="1"/>
      <c r="H2" s="1"/>
      <c r="I2" s="1"/>
      <c r="J2" s="1"/>
      <c r="K2" s="2"/>
    </row>
    <row r="3" spans="1:13" ht="41.25" customHeight="1">
      <c r="A3" s="8" t="s">
        <v>154</v>
      </c>
      <c r="B3" s="8" t="s">
        <v>155</v>
      </c>
      <c r="C3" s="8" t="s">
        <v>156</v>
      </c>
      <c r="D3" s="8" t="s">
        <v>1</v>
      </c>
      <c r="E3" s="8" t="s">
        <v>2</v>
      </c>
      <c r="F3" s="8" t="s">
        <v>6</v>
      </c>
      <c r="G3" s="8" t="s">
        <v>4</v>
      </c>
      <c r="H3" s="8" t="s">
        <v>5</v>
      </c>
      <c r="I3" s="8" t="s">
        <v>3</v>
      </c>
      <c r="J3" s="8" t="s">
        <v>0</v>
      </c>
      <c r="K3" s="3"/>
    </row>
    <row r="4" spans="1:13" ht="24.95" customHeight="1">
      <c r="A4" s="7">
        <v>1</v>
      </c>
      <c r="B4" s="9" t="s">
        <v>158</v>
      </c>
      <c r="C4" s="5" t="s">
        <v>8</v>
      </c>
      <c r="D4" s="5" t="s">
        <v>9</v>
      </c>
      <c r="E4" s="5" t="s">
        <v>10</v>
      </c>
      <c r="F4" s="5" t="s">
        <v>7</v>
      </c>
      <c r="G4" s="5" t="s">
        <v>7</v>
      </c>
      <c r="H4" s="5" t="s">
        <v>7</v>
      </c>
      <c r="I4" s="5" t="s">
        <v>11</v>
      </c>
      <c r="J4" s="10">
        <v>7830</v>
      </c>
    </row>
    <row r="5" spans="1:13" ht="24.95" customHeight="1">
      <c r="A5" s="7">
        <v>2</v>
      </c>
      <c r="B5" s="9" t="s">
        <v>158</v>
      </c>
      <c r="C5" s="5" t="s">
        <v>12</v>
      </c>
      <c r="D5" s="5" t="s">
        <v>13</v>
      </c>
      <c r="E5" s="5" t="s">
        <v>14</v>
      </c>
      <c r="F5" s="5" t="s">
        <v>7</v>
      </c>
      <c r="G5" s="5" t="s">
        <v>7</v>
      </c>
      <c r="H5" s="5" t="s">
        <v>7</v>
      </c>
      <c r="I5" s="5" t="s">
        <v>7</v>
      </c>
      <c r="J5" s="10">
        <v>17500</v>
      </c>
    </row>
    <row r="6" spans="1:13" ht="24.95" customHeight="1">
      <c r="A6" s="7">
        <v>3</v>
      </c>
      <c r="B6" s="9" t="s">
        <v>158</v>
      </c>
      <c r="C6" s="5" t="s">
        <v>74</v>
      </c>
      <c r="D6" s="5" t="s">
        <v>75</v>
      </c>
      <c r="E6" s="5" t="s">
        <v>75</v>
      </c>
      <c r="F6" s="5" t="s">
        <v>76</v>
      </c>
      <c r="G6" s="5" t="s">
        <v>7</v>
      </c>
      <c r="H6" s="5" t="s">
        <v>7</v>
      </c>
      <c r="I6" s="5" t="s">
        <v>7</v>
      </c>
      <c r="J6" s="10">
        <v>5000</v>
      </c>
    </row>
    <row r="7" spans="1:13" ht="24.95" customHeight="1">
      <c r="A7" s="7">
        <v>4</v>
      </c>
      <c r="B7" s="9" t="s">
        <v>158</v>
      </c>
      <c r="C7" s="5" t="s">
        <v>141</v>
      </c>
      <c r="D7" s="5" t="s">
        <v>9</v>
      </c>
      <c r="E7" s="5" t="s">
        <v>10</v>
      </c>
      <c r="F7" s="5" t="s">
        <v>7</v>
      </c>
      <c r="G7" s="5" t="s">
        <v>143</v>
      </c>
      <c r="H7" s="5" t="s">
        <v>7</v>
      </c>
      <c r="I7" s="5" t="s">
        <v>142</v>
      </c>
      <c r="J7" s="10">
        <v>11740</v>
      </c>
    </row>
    <row r="8" spans="1:13" ht="24.95" customHeight="1">
      <c r="A8" s="7">
        <v>5</v>
      </c>
      <c r="B8" s="9" t="s">
        <v>159</v>
      </c>
      <c r="C8" s="5" t="s">
        <v>15</v>
      </c>
      <c r="D8" s="5" t="s">
        <v>16</v>
      </c>
      <c r="E8" s="5" t="s">
        <v>17</v>
      </c>
      <c r="F8" s="5" t="s">
        <v>7</v>
      </c>
      <c r="G8" s="5" t="s">
        <v>19</v>
      </c>
      <c r="H8" s="5" t="s">
        <v>7</v>
      </c>
      <c r="I8" s="5" t="s">
        <v>18</v>
      </c>
      <c r="J8" s="10">
        <v>7860</v>
      </c>
    </row>
    <row r="9" spans="1:13" ht="24.95" customHeight="1">
      <c r="A9" s="7">
        <v>6</v>
      </c>
      <c r="B9" s="9" t="s">
        <v>159</v>
      </c>
      <c r="C9" s="5" t="s">
        <v>46</v>
      </c>
      <c r="D9" s="5" t="s">
        <v>16</v>
      </c>
      <c r="E9" s="5" t="s">
        <v>17</v>
      </c>
      <c r="F9" s="5" t="s">
        <v>7</v>
      </c>
      <c r="G9" s="5" t="s">
        <v>48</v>
      </c>
      <c r="H9" s="5" t="s">
        <v>49</v>
      </c>
      <c r="I9" s="5" t="s">
        <v>47</v>
      </c>
      <c r="J9" s="10">
        <v>7860</v>
      </c>
    </row>
    <row r="10" spans="1:13" ht="24.95" customHeight="1">
      <c r="A10" s="7">
        <v>7</v>
      </c>
      <c r="B10" s="9" t="s">
        <v>159</v>
      </c>
      <c r="C10" s="5" t="s">
        <v>128</v>
      </c>
      <c r="D10" s="5" t="s">
        <v>9</v>
      </c>
      <c r="E10" s="5" t="s">
        <v>10</v>
      </c>
      <c r="F10" s="5" t="s">
        <v>7</v>
      </c>
      <c r="G10" s="5" t="s">
        <v>130</v>
      </c>
      <c r="H10" s="5" t="s">
        <v>7</v>
      </c>
      <c r="I10" s="5" t="s">
        <v>129</v>
      </c>
      <c r="J10" s="10">
        <v>11740</v>
      </c>
    </row>
    <row r="11" spans="1:13" ht="24.95" customHeight="1">
      <c r="A11" s="7">
        <v>8</v>
      </c>
      <c r="B11" s="9" t="s">
        <v>159</v>
      </c>
      <c r="C11" s="5" t="s">
        <v>131</v>
      </c>
      <c r="D11" s="5" t="s">
        <v>9</v>
      </c>
      <c r="E11" s="5" t="s">
        <v>10</v>
      </c>
      <c r="F11" s="5" t="s">
        <v>7</v>
      </c>
      <c r="G11" s="5" t="s">
        <v>133</v>
      </c>
      <c r="H11" s="5" t="s">
        <v>7</v>
      </c>
      <c r="I11" s="5" t="s">
        <v>132</v>
      </c>
      <c r="J11" s="10">
        <v>11740</v>
      </c>
    </row>
    <row r="12" spans="1:13" ht="24.95" customHeight="1">
      <c r="A12" s="7">
        <v>9</v>
      </c>
      <c r="B12" s="9" t="s">
        <v>159</v>
      </c>
      <c r="C12" s="5" t="s">
        <v>15</v>
      </c>
      <c r="D12" s="5" t="s">
        <v>9</v>
      </c>
      <c r="E12" s="5" t="s">
        <v>10</v>
      </c>
      <c r="F12" s="5" t="s">
        <v>7</v>
      </c>
      <c r="G12" s="5" t="s">
        <v>135</v>
      </c>
      <c r="H12" s="5" t="s">
        <v>7</v>
      </c>
      <c r="I12" s="5" t="s">
        <v>134</v>
      </c>
      <c r="J12" s="10">
        <v>11740</v>
      </c>
    </row>
    <row r="13" spans="1:13" ht="24.95" customHeight="1">
      <c r="A13" s="7">
        <v>10</v>
      </c>
      <c r="B13" s="9" t="s">
        <v>159</v>
      </c>
      <c r="C13" s="5" t="s">
        <v>136</v>
      </c>
      <c r="D13" s="5" t="s">
        <v>9</v>
      </c>
      <c r="E13" s="5" t="s">
        <v>10</v>
      </c>
      <c r="F13" s="5" t="s">
        <v>7</v>
      </c>
      <c r="G13" s="5" t="s">
        <v>138</v>
      </c>
      <c r="H13" s="5" t="s">
        <v>7</v>
      </c>
      <c r="I13" s="5" t="s">
        <v>137</v>
      </c>
      <c r="J13" s="10">
        <v>11740</v>
      </c>
    </row>
    <row r="14" spans="1:13" ht="24.95" customHeight="1">
      <c r="A14" s="7">
        <v>11</v>
      </c>
      <c r="B14" s="9" t="s">
        <v>161</v>
      </c>
      <c r="C14" s="5" t="s">
        <v>148</v>
      </c>
      <c r="D14" s="5" t="s">
        <v>9</v>
      </c>
      <c r="E14" s="5" t="s">
        <v>10</v>
      </c>
      <c r="F14" s="5" t="s">
        <v>7</v>
      </c>
      <c r="G14" s="5" t="s">
        <v>143</v>
      </c>
      <c r="H14" s="5" t="s">
        <v>7</v>
      </c>
      <c r="I14" s="5" t="s">
        <v>149</v>
      </c>
      <c r="J14" s="10">
        <v>11740</v>
      </c>
    </row>
    <row r="15" spans="1:13" ht="24.95" customHeight="1">
      <c r="A15" s="7">
        <v>12</v>
      </c>
      <c r="B15" s="9" t="s">
        <v>161</v>
      </c>
      <c r="C15" s="5" t="s">
        <v>153</v>
      </c>
      <c r="D15" s="5" t="s">
        <v>9</v>
      </c>
      <c r="E15" s="5" t="s">
        <v>10</v>
      </c>
      <c r="F15" s="5" t="s">
        <v>7</v>
      </c>
      <c r="G15" s="5" t="s">
        <v>7</v>
      </c>
      <c r="H15" s="5" t="s">
        <v>7</v>
      </c>
      <c r="I15" s="5" t="s">
        <v>7</v>
      </c>
      <c r="J15" s="10">
        <v>11740</v>
      </c>
    </row>
    <row r="16" spans="1:13" ht="24.95" customHeight="1">
      <c r="A16" s="7">
        <v>13</v>
      </c>
      <c r="B16" s="9" t="s">
        <v>160</v>
      </c>
      <c r="C16" s="5" t="s">
        <v>20</v>
      </c>
      <c r="D16" s="5" t="s">
        <v>9</v>
      </c>
      <c r="E16" s="5" t="s">
        <v>21</v>
      </c>
      <c r="F16" s="5" t="s">
        <v>7</v>
      </c>
      <c r="G16" s="5" t="s">
        <v>23</v>
      </c>
      <c r="H16" s="5" t="s">
        <v>7</v>
      </c>
      <c r="I16" s="5" t="s">
        <v>22</v>
      </c>
      <c r="J16" s="10">
        <v>940</v>
      </c>
    </row>
    <row r="17" spans="1:10" ht="24.95" customHeight="1">
      <c r="A17" s="7">
        <v>14</v>
      </c>
      <c r="B17" s="9" t="s">
        <v>160</v>
      </c>
      <c r="C17" s="5" t="s">
        <v>24</v>
      </c>
      <c r="D17" s="5" t="s">
        <v>16</v>
      </c>
      <c r="E17" s="5" t="s">
        <v>25</v>
      </c>
      <c r="F17" s="5" t="s">
        <v>7</v>
      </c>
      <c r="G17" s="5" t="s">
        <v>27</v>
      </c>
      <c r="H17" s="5" t="s">
        <v>7</v>
      </c>
      <c r="I17" s="5" t="s">
        <v>26</v>
      </c>
      <c r="J17" s="10">
        <v>1500</v>
      </c>
    </row>
    <row r="18" spans="1:10" ht="24.95" customHeight="1">
      <c r="A18" s="7">
        <v>15</v>
      </c>
      <c r="B18" s="9" t="s">
        <v>160</v>
      </c>
      <c r="C18" s="5" t="s">
        <v>28</v>
      </c>
      <c r="D18" s="5" t="s">
        <v>9</v>
      </c>
      <c r="E18" s="5" t="s">
        <v>21</v>
      </c>
      <c r="F18" s="5" t="s">
        <v>7</v>
      </c>
      <c r="G18" s="5" t="s">
        <v>30</v>
      </c>
      <c r="H18" s="5" t="s">
        <v>7</v>
      </c>
      <c r="I18" s="5" t="s">
        <v>29</v>
      </c>
      <c r="J18" s="10">
        <v>630</v>
      </c>
    </row>
    <row r="19" spans="1:10" ht="24.95" customHeight="1">
      <c r="A19" s="7">
        <v>16</v>
      </c>
      <c r="B19" s="9" t="s">
        <v>160</v>
      </c>
      <c r="C19" s="5" t="s">
        <v>28</v>
      </c>
      <c r="D19" s="5" t="s">
        <v>9</v>
      </c>
      <c r="E19" s="5" t="s">
        <v>31</v>
      </c>
      <c r="F19" s="5" t="s">
        <v>7</v>
      </c>
      <c r="G19" s="5" t="s">
        <v>33</v>
      </c>
      <c r="H19" s="5" t="s">
        <v>7</v>
      </c>
      <c r="I19" s="5" t="s">
        <v>32</v>
      </c>
      <c r="J19" s="10">
        <v>1410</v>
      </c>
    </row>
    <row r="20" spans="1:10" ht="24.95" customHeight="1">
      <c r="A20" s="7">
        <v>17</v>
      </c>
      <c r="B20" s="9" t="s">
        <v>160</v>
      </c>
      <c r="C20" s="5" t="s">
        <v>34</v>
      </c>
      <c r="D20" s="5" t="s">
        <v>9</v>
      </c>
      <c r="E20" s="5" t="s">
        <v>21</v>
      </c>
      <c r="F20" s="5" t="s">
        <v>7</v>
      </c>
      <c r="G20" s="5" t="s">
        <v>7</v>
      </c>
      <c r="H20" s="5" t="s">
        <v>7</v>
      </c>
      <c r="I20" s="5" t="s">
        <v>7</v>
      </c>
      <c r="J20" s="10">
        <v>630</v>
      </c>
    </row>
    <row r="21" spans="1:10" ht="24.95" customHeight="1">
      <c r="A21" s="7">
        <v>18</v>
      </c>
      <c r="B21" s="9" t="s">
        <v>160</v>
      </c>
      <c r="C21" s="5" t="s">
        <v>34</v>
      </c>
      <c r="D21" s="5" t="s">
        <v>16</v>
      </c>
      <c r="E21" s="5" t="s">
        <v>25</v>
      </c>
      <c r="F21" s="5" t="s">
        <v>7</v>
      </c>
      <c r="G21" s="5" t="s">
        <v>7</v>
      </c>
      <c r="H21" s="5" t="s">
        <v>7</v>
      </c>
      <c r="I21" s="5" t="s">
        <v>7</v>
      </c>
      <c r="J21" s="10">
        <v>1500</v>
      </c>
    </row>
    <row r="22" spans="1:10" ht="24.95" customHeight="1">
      <c r="A22" s="7">
        <v>19</v>
      </c>
      <c r="B22" s="9" t="s">
        <v>160</v>
      </c>
      <c r="C22" s="5" t="s">
        <v>35</v>
      </c>
      <c r="D22" s="5" t="s">
        <v>9</v>
      </c>
      <c r="E22" s="5" t="s">
        <v>21</v>
      </c>
      <c r="F22" s="5" t="s">
        <v>7</v>
      </c>
      <c r="G22" s="5" t="s">
        <v>37</v>
      </c>
      <c r="H22" s="5" t="s">
        <v>38</v>
      </c>
      <c r="I22" s="5" t="s">
        <v>36</v>
      </c>
      <c r="J22" s="10">
        <v>630</v>
      </c>
    </row>
    <row r="23" spans="1:10" ht="24.95" customHeight="1">
      <c r="A23" s="7">
        <v>20</v>
      </c>
      <c r="B23" s="9" t="s">
        <v>160</v>
      </c>
      <c r="C23" s="5" t="s">
        <v>35</v>
      </c>
      <c r="D23" s="5" t="s">
        <v>16</v>
      </c>
      <c r="E23" s="5" t="s">
        <v>25</v>
      </c>
      <c r="F23" s="5" t="s">
        <v>7</v>
      </c>
      <c r="G23" s="5" t="s">
        <v>7</v>
      </c>
      <c r="H23" s="5" t="s">
        <v>7</v>
      </c>
      <c r="I23" s="5" t="s">
        <v>7</v>
      </c>
      <c r="J23" s="10">
        <v>1500</v>
      </c>
    </row>
    <row r="24" spans="1:10" ht="24.95" customHeight="1">
      <c r="A24" s="7">
        <v>21</v>
      </c>
      <c r="B24" s="9" t="s">
        <v>160</v>
      </c>
      <c r="C24" s="5" t="s">
        <v>35</v>
      </c>
      <c r="D24" s="5" t="s">
        <v>16</v>
      </c>
      <c r="E24" s="5" t="s">
        <v>25</v>
      </c>
      <c r="F24" s="5" t="s">
        <v>7</v>
      </c>
      <c r="G24" s="5" t="s">
        <v>40</v>
      </c>
      <c r="H24" s="5" t="s">
        <v>7</v>
      </c>
      <c r="I24" s="5" t="s">
        <v>39</v>
      </c>
      <c r="J24" s="10">
        <v>1500</v>
      </c>
    </row>
    <row r="25" spans="1:10" ht="24.95" customHeight="1">
      <c r="A25" s="7">
        <v>22</v>
      </c>
      <c r="B25" s="9" t="s">
        <v>160</v>
      </c>
      <c r="C25" s="5" t="s">
        <v>35</v>
      </c>
      <c r="D25" s="5" t="s">
        <v>16</v>
      </c>
      <c r="E25" s="5" t="s">
        <v>25</v>
      </c>
      <c r="F25" s="5" t="s">
        <v>7</v>
      </c>
      <c r="G25" s="5" t="s">
        <v>7</v>
      </c>
      <c r="H25" s="5" t="s">
        <v>7</v>
      </c>
      <c r="I25" s="5" t="s">
        <v>7</v>
      </c>
      <c r="J25" s="10">
        <v>1500</v>
      </c>
    </row>
    <row r="26" spans="1:10" ht="24.95" customHeight="1">
      <c r="A26" s="7">
        <v>23</v>
      </c>
      <c r="B26" s="9" t="s">
        <v>160</v>
      </c>
      <c r="C26" s="5" t="s">
        <v>35</v>
      </c>
      <c r="D26" s="5" t="s">
        <v>16</v>
      </c>
      <c r="E26" s="5" t="s">
        <v>25</v>
      </c>
      <c r="F26" s="5" t="s">
        <v>7</v>
      </c>
      <c r="G26" s="5" t="s">
        <v>7</v>
      </c>
      <c r="H26" s="5" t="s">
        <v>7</v>
      </c>
      <c r="I26" s="5" t="s">
        <v>41</v>
      </c>
      <c r="J26" s="10">
        <v>1500</v>
      </c>
    </row>
    <row r="27" spans="1:10" ht="24.95" customHeight="1">
      <c r="A27" s="7">
        <v>24</v>
      </c>
      <c r="B27" s="9" t="s">
        <v>160</v>
      </c>
      <c r="C27" s="5" t="s">
        <v>35</v>
      </c>
      <c r="D27" s="5" t="s">
        <v>16</v>
      </c>
      <c r="E27" s="5" t="s">
        <v>25</v>
      </c>
      <c r="F27" s="5" t="s">
        <v>7</v>
      </c>
      <c r="G27" s="5" t="s">
        <v>7</v>
      </c>
      <c r="H27" s="5" t="s">
        <v>7</v>
      </c>
      <c r="I27" s="5" t="s">
        <v>7</v>
      </c>
      <c r="J27" s="10">
        <v>1500</v>
      </c>
    </row>
    <row r="28" spans="1:10" ht="24.95" customHeight="1">
      <c r="A28" s="7">
        <v>25</v>
      </c>
      <c r="B28" s="9" t="s">
        <v>160</v>
      </c>
      <c r="C28" s="5" t="s">
        <v>35</v>
      </c>
      <c r="D28" s="5" t="s">
        <v>9</v>
      </c>
      <c r="E28" s="5" t="s">
        <v>21</v>
      </c>
      <c r="F28" s="5" t="s">
        <v>7</v>
      </c>
      <c r="G28" s="5" t="s">
        <v>43</v>
      </c>
      <c r="H28" s="5" t="s">
        <v>7</v>
      </c>
      <c r="I28" s="5" t="s">
        <v>42</v>
      </c>
      <c r="J28" s="10">
        <v>630</v>
      </c>
    </row>
    <row r="29" spans="1:10" ht="24.95" customHeight="1">
      <c r="A29" s="7">
        <v>26</v>
      </c>
      <c r="B29" s="9" t="s">
        <v>160</v>
      </c>
      <c r="C29" s="5" t="s">
        <v>34</v>
      </c>
      <c r="D29" s="5" t="s">
        <v>16</v>
      </c>
      <c r="E29" s="5" t="s">
        <v>17</v>
      </c>
      <c r="F29" s="5" t="s">
        <v>45</v>
      </c>
      <c r="G29" s="5" t="s">
        <v>7</v>
      </c>
      <c r="H29" s="5" t="s">
        <v>7</v>
      </c>
      <c r="I29" s="5" t="s">
        <v>44</v>
      </c>
      <c r="J29" s="10">
        <v>7860</v>
      </c>
    </row>
    <row r="30" spans="1:10" ht="24.95" customHeight="1">
      <c r="A30" s="7">
        <v>27</v>
      </c>
      <c r="B30" s="9" t="s">
        <v>160</v>
      </c>
      <c r="C30" s="5" t="s">
        <v>34</v>
      </c>
      <c r="D30" s="5" t="s">
        <v>9</v>
      </c>
      <c r="E30" s="5" t="s">
        <v>10</v>
      </c>
      <c r="F30" s="5" t="s">
        <v>7</v>
      </c>
      <c r="G30" s="5" t="s">
        <v>7</v>
      </c>
      <c r="H30" s="5" t="s">
        <v>7</v>
      </c>
      <c r="I30" s="5" t="s">
        <v>57</v>
      </c>
      <c r="J30" s="10">
        <v>11740</v>
      </c>
    </row>
    <row r="31" spans="1:10" ht="24.95" customHeight="1">
      <c r="A31" s="7">
        <v>28</v>
      </c>
      <c r="B31" s="9" t="s">
        <v>160</v>
      </c>
      <c r="C31" s="5" t="s">
        <v>58</v>
      </c>
      <c r="D31" s="5" t="s">
        <v>9</v>
      </c>
      <c r="E31" s="5" t="s">
        <v>10</v>
      </c>
      <c r="F31" s="5" t="s">
        <v>7</v>
      </c>
      <c r="G31" s="5" t="s">
        <v>60</v>
      </c>
      <c r="H31" s="5" t="s">
        <v>7</v>
      </c>
      <c r="I31" s="5" t="s">
        <v>59</v>
      </c>
      <c r="J31" s="10">
        <v>11740</v>
      </c>
    </row>
    <row r="32" spans="1:10" ht="24.95" customHeight="1">
      <c r="A32" s="7">
        <v>29</v>
      </c>
      <c r="B32" s="9" t="s">
        <v>160</v>
      </c>
      <c r="C32" s="5" t="s">
        <v>58</v>
      </c>
      <c r="D32" s="5" t="s">
        <v>16</v>
      </c>
      <c r="E32" s="5" t="s">
        <v>17</v>
      </c>
      <c r="F32" s="5" t="s">
        <v>7</v>
      </c>
      <c r="G32" s="5" t="s">
        <v>60</v>
      </c>
      <c r="H32" s="5" t="s">
        <v>7</v>
      </c>
      <c r="I32" s="5" t="s">
        <v>61</v>
      </c>
      <c r="J32" s="10">
        <v>7860</v>
      </c>
    </row>
    <row r="33" spans="1:10" ht="24.95" customHeight="1">
      <c r="A33" s="7">
        <v>30</v>
      </c>
      <c r="B33" s="9" t="s">
        <v>160</v>
      </c>
      <c r="C33" s="5" t="s">
        <v>58</v>
      </c>
      <c r="D33" s="5" t="s">
        <v>51</v>
      </c>
      <c r="E33" s="5" t="s">
        <v>62</v>
      </c>
      <c r="F33" s="5" t="s">
        <v>7</v>
      </c>
      <c r="G33" s="5" t="s">
        <v>7</v>
      </c>
      <c r="H33" s="5" t="s">
        <v>7</v>
      </c>
      <c r="I33" s="5" t="s">
        <v>7</v>
      </c>
      <c r="J33" s="10">
        <v>3570</v>
      </c>
    </row>
    <row r="34" spans="1:10" ht="24.95" customHeight="1">
      <c r="A34" s="7">
        <v>31</v>
      </c>
      <c r="B34" s="9" t="s">
        <v>160</v>
      </c>
      <c r="C34" s="5" t="s">
        <v>58</v>
      </c>
      <c r="D34" s="5" t="s">
        <v>51</v>
      </c>
      <c r="E34" s="5" t="s">
        <v>62</v>
      </c>
      <c r="F34" s="5" t="s">
        <v>7</v>
      </c>
      <c r="G34" s="5" t="s">
        <v>7</v>
      </c>
      <c r="H34" s="5" t="s">
        <v>7</v>
      </c>
      <c r="I34" s="5" t="s">
        <v>7</v>
      </c>
      <c r="J34" s="10">
        <v>3570</v>
      </c>
    </row>
    <row r="35" spans="1:10" ht="24.95" customHeight="1">
      <c r="A35" s="7">
        <v>32</v>
      </c>
      <c r="B35" s="9" t="s">
        <v>160</v>
      </c>
      <c r="C35" s="5" t="s">
        <v>98</v>
      </c>
      <c r="D35" s="5" t="s">
        <v>16</v>
      </c>
      <c r="E35" s="5" t="s">
        <v>25</v>
      </c>
      <c r="F35" s="5" t="s">
        <v>7</v>
      </c>
      <c r="G35" s="5" t="s">
        <v>100</v>
      </c>
      <c r="H35" s="5" t="s">
        <v>7</v>
      </c>
      <c r="I35" s="5" t="s">
        <v>99</v>
      </c>
      <c r="J35" s="10">
        <v>1500</v>
      </c>
    </row>
    <row r="36" spans="1:10" ht="24.95" customHeight="1">
      <c r="A36" s="7">
        <v>33</v>
      </c>
      <c r="B36" s="9" t="s">
        <v>160</v>
      </c>
      <c r="C36" s="5" t="s">
        <v>98</v>
      </c>
      <c r="D36" s="5" t="s">
        <v>16</v>
      </c>
      <c r="E36" s="5" t="s">
        <v>25</v>
      </c>
      <c r="F36" s="5" t="s">
        <v>7</v>
      </c>
      <c r="G36" s="5" t="s">
        <v>102</v>
      </c>
      <c r="H36" s="5" t="s">
        <v>7</v>
      </c>
      <c r="I36" s="5" t="s">
        <v>101</v>
      </c>
      <c r="J36" s="10">
        <v>1500</v>
      </c>
    </row>
    <row r="37" spans="1:10" ht="24.95" customHeight="1">
      <c r="A37" s="7">
        <v>34</v>
      </c>
      <c r="B37" s="9" t="s">
        <v>160</v>
      </c>
      <c r="C37" s="5" t="s">
        <v>98</v>
      </c>
      <c r="D37" s="5" t="s">
        <v>16</v>
      </c>
      <c r="E37" s="5" t="s">
        <v>25</v>
      </c>
      <c r="F37" s="5" t="s">
        <v>7</v>
      </c>
      <c r="G37" s="5" t="s">
        <v>19</v>
      </c>
      <c r="H37" s="5" t="s">
        <v>7</v>
      </c>
      <c r="I37" s="5" t="s">
        <v>103</v>
      </c>
      <c r="J37" s="10">
        <v>1500</v>
      </c>
    </row>
    <row r="38" spans="1:10" ht="24.95" customHeight="1">
      <c r="A38" s="7">
        <v>35</v>
      </c>
      <c r="B38" s="9" t="s">
        <v>160</v>
      </c>
      <c r="C38" s="5" t="s">
        <v>98</v>
      </c>
      <c r="D38" s="5" t="s">
        <v>16</v>
      </c>
      <c r="E38" s="5" t="s">
        <v>25</v>
      </c>
      <c r="F38" s="5" t="s">
        <v>7</v>
      </c>
      <c r="G38" s="5" t="s">
        <v>105</v>
      </c>
      <c r="H38" s="5" t="s">
        <v>7</v>
      </c>
      <c r="I38" s="5" t="s">
        <v>104</v>
      </c>
      <c r="J38" s="10">
        <v>1500</v>
      </c>
    </row>
    <row r="39" spans="1:10" ht="24.95" customHeight="1">
      <c r="A39" s="7">
        <v>36</v>
      </c>
      <c r="B39" s="9" t="s">
        <v>160</v>
      </c>
      <c r="C39" s="5" t="s">
        <v>98</v>
      </c>
      <c r="D39" s="5" t="s">
        <v>16</v>
      </c>
      <c r="E39" s="5" t="s">
        <v>25</v>
      </c>
      <c r="F39" s="5" t="s">
        <v>7</v>
      </c>
      <c r="G39" s="5" t="s">
        <v>107</v>
      </c>
      <c r="H39" s="5" t="s">
        <v>7</v>
      </c>
      <c r="I39" s="5" t="s">
        <v>106</v>
      </c>
      <c r="J39" s="10">
        <v>1500</v>
      </c>
    </row>
    <row r="40" spans="1:10" ht="24.95" customHeight="1">
      <c r="A40" s="7">
        <v>37</v>
      </c>
      <c r="B40" s="9" t="s">
        <v>160</v>
      </c>
      <c r="C40" s="5" t="s">
        <v>108</v>
      </c>
      <c r="D40" s="5" t="s">
        <v>9</v>
      </c>
      <c r="E40" s="5" t="s">
        <v>10</v>
      </c>
      <c r="F40" s="5" t="s">
        <v>7</v>
      </c>
      <c r="G40" s="5" t="s">
        <v>110</v>
      </c>
      <c r="H40" s="5" t="s">
        <v>7</v>
      </c>
      <c r="I40" s="5" t="s">
        <v>109</v>
      </c>
      <c r="J40" s="10">
        <v>11740</v>
      </c>
    </row>
    <row r="41" spans="1:10" ht="24.95" customHeight="1">
      <c r="A41" s="7">
        <v>38</v>
      </c>
      <c r="B41" s="9" t="s">
        <v>160</v>
      </c>
      <c r="C41" s="5" t="s">
        <v>108</v>
      </c>
      <c r="D41" s="5" t="s">
        <v>16</v>
      </c>
      <c r="E41" s="5" t="s">
        <v>25</v>
      </c>
      <c r="F41" s="5" t="s">
        <v>7</v>
      </c>
      <c r="G41" s="5" t="s">
        <v>112</v>
      </c>
      <c r="H41" s="5" t="s">
        <v>7</v>
      </c>
      <c r="I41" s="5" t="s">
        <v>111</v>
      </c>
      <c r="J41" s="10">
        <v>1500</v>
      </c>
    </row>
    <row r="42" spans="1:10" ht="24.95" customHeight="1">
      <c r="A42" s="7">
        <v>39</v>
      </c>
      <c r="B42" s="9" t="s">
        <v>160</v>
      </c>
      <c r="C42" s="5" t="s">
        <v>108</v>
      </c>
      <c r="D42" s="5" t="s">
        <v>16</v>
      </c>
      <c r="E42" s="5" t="s">
        <v>25</v>
      </c>
      <c r="F42" s="5" t="s">
        <v>7</v>
      </c>
      <c r="G42" s="5" t="s">
        <v>114</v>
      </c>
      <c r="H42" s="5" t="s">
        <v>7</v>
      </c>
      <c r="I42" s="5" t="s">
        <v>113</v>
      </c>
      <c r="J42" s="10">
        <v>1500</v>
      </c>
    </row>
    <row r="43" spans="1:10" ht="24.95" customHeight="1">
      <c r="A43" s="7">
        <v>40</v>
      </c>
      <c r="B43" s="9" t="s">
        <v>160</v>
      </c>
      <c r="C43" s="5" t="s">
        <v>115</v>
      </c>
      <c r="D43" s="5" t="s">
        <v>16</v>
      </c>
      <c r="E43" s="5" t="s">
        <v>25</v>
      </c>
      <c r="F43" s="5" t="s">
        <v>7</v>
      </c>
      <c r="G43" s="5" t="s">
        <v>7</v>
      </c>
      <c r="H43" s="5" t="s">
        <v>7</v>
      </c>
      <c r="I43" s="5" t="s">
        <v>116</v>
      </c>
      <c r="J43" s="10">
        <v>1500</v>
      </c>
    </row>
    <row r="44" spans="1:10" ht="24.95" customHeight="1">
      <c r="A44" s="7">
        <v>41</v>
      </c>
      <c r="B44" s="9" t="s">
        <v>160</v>
      </c>
      <c r="C44" s="5" t="s">
        <v>115</v>
      </c>
      <c r="D44" s="5" t="s">
        <v>16</v>
      </c>
      <c r="E44" s="5" t="s">
        <v>25</v>
      </c>
      <c r="F44" s="5" t="s">
        <v>7</v>
      </c>
      <c r="G44" s="5" t="s">
        <v>118</v>
      </c>
      <c r="H44" s="5" t="s">
        <v>7</v>
      </c>
      <c r="I44" s="5" t="s">
        <v>117</v>
      </c>
      <c r="J44" s="10">
        <v>1500</v>
      </c>
    </row>
    <row r="45" spans="1:10" ht="24.95" customHeight="1">
      <c r="A45" s="7">
        <v>42</v>
      </c>
      <c r="B45" s="9" t="s">
        <v>160</v>
      </c>
      <c r="C45" s="5" t="s">
        <v>115</v>
      </c>
      <c r="D45" s="5" t="s">
        <v>9</v>
      </c>
      <c r="E45" s="5" t="s">
        <v>31</v>
      </c>
      <c r="F45" s="5" t="s">
        <v>7</v>
      </c>
      <c r="G45" s="5" t="s">
        <v>120</v>
      </c>
      <c r="H45" s="5" t="s">
        <v>7</v>
      </c>
      <c r="I45" s="5" t="s">
        <v>119</v>
      </c>
      <c r="J45" s="10">
        <v>2110</v>
      </c>
    </row>
    <row r="46" spans="1:10" ht="24.95" customHeight="1">
      <c r="A46" s="7">
        <v>43</v>
      </c>
      <c r="B46" s="9" t="s">
        <v>160</v>
      </c>
      <c r="C46" s="5" t="s">
        <v>108</v>
      </c>
      <c r="D46" s="5" t="s">
        <v>16</v>
      </c>
      <c r="E46" s="5" t="s">
        <v>25</v>
      </c>
      <c r="F46" s="5" t="s">
        <v>7</v>
      </c>
      <c r="G46" s="5" t="s">
        <v>7</v>
      </c>
      <c r="H46" s="5" t="s">
        <v>7</v>
      </c>
      <c r="I46" s="5" t="s">
        <v>123</v>
      </c>
      <c r="J46" s="10">
        <v>1500</v>
      </c>
    </row>
    <row r="47" spans="1:10" ht="24.95" customHeight="1">
      <c r="A47" s="7">
        <v>44</v>
      </c>
      <c r="B47" s="9" t="s">
        <v>162</v>
      </c>
      <c r="C47" s="5" t="s">
        <v>68</v>
      </c>
      <c r="D47" s="5" t="s">
        <v>69</v>
      </c>
      <c r="E47" s="5" t="s">
        <v>70</v>
      </c>
      <c r="F47" s="5" t="s">
        <v>7</v>
      </c>
      <c r="G47" s="5" t="s">
        <v>7</v>
      </c>
      <c r="H47" s="5" t="s">
        <v>7</v>
      </c>
      <c r="I47" s="5" t="s">
        <v>7</v>
      </c>
      <c r="J47" s="10">
        <v>2400</v>
      </c>
    </row>
    <row r="48" spans="1:10" ht="24.95" customHeight="1">
      <c r="A48" s="7">
        <v>45</v>
      </c>
      <c r="B48" s="9" t="s">
        <v>162</v>
      </c>
      <c r="C48" s="5" t="s">
        <v>144</v>
      </c>
      <c r="D48" s="5" t="s">
        <v>16</v>
      </c>
      <c r="E48" s="5" t="s">
        <v>25</v>
      </c>
      <c r="F48" s="5" t="s">
        <v>7</v>
      </c>
      <c r="G48" s="5" t="s">
        <v>7</v>
      </c>
      <c r="H48" s="5" t="s">
        <v>7</v>
      </c>
      <c r="I48" s="5" t="s">
        <v>7</v>
      </c>
      <c r="J48" s="10">
        <v>1500</v>
      </c>
    </row>
    <row r="49" spans="1:10" ht="24.95" customHeight="1">
      <c r="A49" s="7">
        <v>46</v>
      </c>
      <c r="B49" s="9" t="s">
        <v>162</v>
      </c>
      <c r="C49" s="5" t="s">
        <v>145</v>
      </c>
      <c r="D49" s="5" t="s">
        <v>9</v>
      </c>
      <c r="E49" s="5" t="s">
        <v>10</v>
      </c>
      <c r="F49" s="5" t="s">
        <v>7</v>
      </c>
      <c r="G49" s="5" t="s">
        <v>147</v>
      </c>
      <c r="H49" s="5" t="s">
        <v>7</v>
      </c>
      <c r="I49" s="5" t="s">
        <v>146</v>
      </c>
      <c r="J49" s="10">
        <v>11740</v>
      </c>
    </row>
    <row r="50" spans="1:10" ht="24.95" customHeight="1">
      <c r="A50" s="7">
        <v>47</v>
      </c>
      <c r="B50" s="9" t="s">
        <v>163</v>
      </c>
      <c r="C50" s="5" t="s">
        <v>71</v>
      </c>
      <c r="D50" s="5" t="s">
        <v>9</v>
      </c>
      <c r="E50" s="5" t="s">
        <v>10</v>
      </c>
      <c r="F50" s="5" t="s">
        <v>7</v>
      </c>
      <c r="G50" s="5" t="s">
        <v>73</v>
      </c>
      <c r="H50" s="5" t="s">
        <v>7</v>
      </c>
      <c r="I50" s="5" t="s">
        <v>72</v>
      </c>
      <c r="J50" s="10">
        <v>7830</v>
      </c>
    </row>
    <row r="51" spans="1:10" ht="24.95" customHeight="1">
      <c r="A51" s="7">
        <v>48</v>
      </c>
      <c r="B51" s="9" t="s">
        <v>163</v>
      </c>
      <c r="C51" s="5" t="s">
        <v>94</v>
      </c>
      <c r="D51" s="5" t="s">
        <v>78</v>
      </c>
      <c r="E51" s="5" t="s">
        <v>95</v>
      </c>
      <c r="F51" s="5" t="s">
        <v>7</v>
      </c>
      <c r="G51" s="5" t="s">
        <v>97</v>
      </c>
      <c r="H51" s="5" t="s">
        <v>7</v>
      </c>
      <c r="I51" s="5" t="s">
        <v>96</v>
      </c>
      <c r="J51" s="10">
        <v>5500</v>
      </c>
    </row>
    <row r="52" spans="1:10" ht="24.95" customHeight="1">
      <c r="A52" s="7">
        <v>49</v>
      </c>
      <c r="B52" s="9" t="s">
        <v>163</v>
      </c>
      <c r="C52" s="5" t="s">
        <v>94</v>
      </c>
      <c r="D52" s="5" t="s">
        <v>13</v>
      </c>
      <c r="E52" s="5" t="s">
        <v>14</v>
      </c>
      <c r="F52" s="5" t="s">
        <v>7</v>
      </c>
      <c r="G52" s="5" t="s">
        <v>122</v>
      </c>
      <c r="H52" s="5" t="s">
        <v>7</v>
      </c>
      <c r="I52" s="5" t="s">
        <v>121</v>
      </c>
      <c r="J52" s="10">
        <v>26250</v>
      </c>
    </row>
    <row r="53" spans="1:10" ht="24.95" customHeight="1">
      <c r="A53" s="7">
        <v>50</v>
      </c>
      <c r="B53" s="9" t="s">
        <v>163</v>
      </c>
      <c r="C53" s="5" t="s">
        <v>139</v>
      </c>
      <c r="D53" s="5" t="s">
        <v>9</v>
      </c>
      <c r="E53" s="5" t="s">
        <v>10</v>
      </c>
      <c r="F53" s="5" t="s">
        <v>7</v>
      </c>
      <c r="G53" s="5" t="s">
        <v>60</v>
      </c>
      <c r="H53" s="5" t="s">
        <v>7</v>
      </c>
      <c r="I53" s="5" t="s">
        <v>140</v>
      </c>
      <c r="J53" s="10">
        <v>11740</v>
      </c>
    </row>
    <row r="54" spans="1:10" ht="24.95" customHeight="1">
      <c r="A54" s="7">
        <v>51</v>
      </c>
      <c r="B54" s="9" t="s">
        <v>164</v>
      </c>
      <c r="C54" s="5" t="s">
        <v>150</v>
      </c>
      <c r="D54" s="5" t="s">
        <v>9</v>
      </c>
      <c r="E54" s="5" t="s">
        <v>10</v>
      </c>
      <c r="F54" s="5" t="s">
        <v>7</v>
      </c>
      <c r="G54" s="5" t="s">
        <v>135</v>
      </c>
      <c r="H54" s="5" t="s">
        <v>152</v>
      </c>
      <c r="I54" s="5" t="s">
        <v>151</v>
      </c>
      <c r="J54" s="10">
        <v>11740</v>
      </c>
    </row>
    <row r="55" spans="1:10" ht="24.95" customHeight="1">
      <c r="A55" s="7">
        <v>52</v>
      </c>
      <c r="B55" s="9" t="s">
        <v>165</v>
      </c>
      <c r="C55" s="5" t="s">
        <v>77</v>
      </c>
      <c r="D55" s="5" t="s">
        <v>78</v>
      </c>
      <c r="E55" s="5" t="s">
        <v>79</v>
      </c>
      <c r="F55" s="5" t="s">
        <v>83</v>
      </c>
      <c r="G55" s="5" t="s">
        <v>81</v>
      </c>
      <c r="H55" s="5" t="s">
        <v>82</v>
      </c>
      <c r="I55" s="5" t="s">
        <v>80</v>
      </c>
      <c r="J55" s="10">
        <v>16500</v>
      </c>
    </row>
    <row r="56" spans="1:10" ht="24.95" customHeight="1">
      <c r="A56" s="7">
        <v>53</v>
      </c>
      <c r="B56" s="9" t="s">
        <v>165</v>
      </c>
      <c r="C56" s="5" t="s">
        <v>124</v>
      </c>
      <c r="D56" s="5" t="s">
        <v>13</v>
      </c>
      <c r="E56" s="5" t="s">
        <v>14</v>
      </c>
      <c r="F56" s="5" t="s">
        <v>127</v>
      </c>
      <c r="G56" s="5" t="s">
        <v>126</v>
      </c>
      <c r="H56" s="5" t="s">
        <v>7</v>
      </c>
      <c r="I56" s="5" t="s">
        <v>125</v>
      </c>
      <c r="J56" s="10">
        <v>17500</v>
      </c>
    </row>
    <row r="57" spans="1:10" ht="24.95" customHeight="1">
      <c r="A57" s="7">
        <v>54</v>
      </c>
      <c r="B57" s="9" t="s">
        <v>166</v>
      </c>
      <c r="C57" s="5" t="s">
        <v>50</v>
      </c>
      <c r="D57" s="5" t="s">
        <v>51</v>
      </c>
      <c r="E57" s="5" t="s">
        <v>52</v>
      </c>
      <c r="F57" s="5" t="s">
        <v>7</v>
      </c>
      <c r="G57" s="5" t="s">
        <v>54</v>
      </c>
      <c r="H57" s="5" t="s">
        <v>7</v>
      </c>
      <c r="I57" s="5" t="s">
        <v>53</v>
      </c>
      <c r="J57" s="10">
        <v>4170</v>
      </c>
    </row>
    <row r="58" spans="1:10" ht="24.95" customHeight="1">
      <c r="A58" s="7">
        <v>55</v>
      </c>
      <c r="B58" s="9" t="s">
        <v>166</v>
      </c>
      <c r="C58" s="5" t="s">
        <v>50</v>
      </c>
      <c r="D58" s="5" t="s">
        <v>51</v>
      </c>
      <c r="E58" s="5" t="s">
        <v>52</v>
      </c>
      <c r="F58" s="5" t="s">
        <v>7</v>
      </c>
      <c r="G58" s="5" t="s">
        <v>56</v>
      </c>
      <c r="H58" s="5" t="s">
        <v>7</v>
      </c>
      <c r="I58" s="5" t="s">
        <v>55</v>
      </c>
      <c r="J58" s="10">
        <v>4170</v>
      </c>
    </row>
    <row r="59" spans="1:10" ht="24.95" customHeight="1">
      <c r="A59" s="7">
        <v>56</v>
      </c>
      <c r="B59" s="9" t="s">
        <v>166</v>
      </c>
      <c r="C59" s="5" t="s">
        <v>63</v>
      </c>
      <c r="D59" s="5" t="s">
        <v>9</v>
      </c>
      <c r="E59" s="5" t="s">
        <v>21</v>
      </c>
      <c r="F59" s="5" t="s">
        <v>7</v>
      </c>
      <c r="G59" s="5" t="s">
        <v>65</v>
      </c>
      <c r="H59" s="5" t="s">
        <v>7</v>
      </c>
      <c r="I59" s="5" t="s">
        <v>64</v>
      </c>
      <c r="J59" s="10">
        <v>630</v>
      </c>
    </row>
    <row r="60" spans="1:10" ht="24.95" customHeight="1">
      <c r="A60" s="7">
        <v>57</v>
      </c>
      <c r="B60" s="9" t="s">
        <v>166</v>
      </c>
      <c r="C60" s="5" t="s">
        <v>63</v>
      </c>
      <c r="D60" s="5" t="s">
        <v>9</v>
      </c>
      <c r="E60" s="5" t="s">
        <v>10</v>
      </c>
      <c r="F60" s="5" t="s">
        <v>7</v>
      </c>
      <c r="G60" s="5" t="s">
        <v>67</v>
      </c>
      <c r="H60" s="5" t="s">
        <v>7</v>
      </c>
      <c r="I60" s="5" t="s">
        <v>66</v>
      </c>
      <c r="J60" s="10">
        <v>11740</v>
      </c>
    </row>
    <row r="61" spans="1:10" ht="24.95" customHeight="1">
      <c r="A61" s="7">
        <v>58</v>
      </c>
      <c r="B61" s="9" t="s">
        <v>166</v>
      </c>
      <c r="C61" s="5" t="s">
        <v>84</v>
      </c>
      <c r="D61" s="5" t="s">
        <v>16</v>
      </c>
      <c r="E61" s="5" t="s">
        <v>25</v>
      </c>
      <c r="F61" s="5" t="s">
        <v>7</v>
      </c>
      <c r="G61" s="5" t="s">
        <v>7</v>
      </c>
      <c r="H61" s="5" t="s">
        <v>7</v>
      </c>
      <c r="I61" s="5" t="s">
        <v>85</v>
      </c>
      <c r="J61" s="10">
        <v>1500</v>
      </c>
    </row>
    <row r="62" spans="1:10" ht="24.95" customHeight="1">
      <c r="A62" s="7">
        <v>59</v>
      </c>
      <c r="B62" s="9" t="s">
        <v>166</v>
      </c>
      <c r="C62" s="5" t="s">
        <v>91</v>
      </c>
      <c r="D62" s="5" t="s">
        <v>9</v>
      </c>
      <c r="E62" s="5" t="s">
        <v>21</v>
      </c>
      <c r="F62" s="5" t="s">
        <v>7</v>
      </c>
      <c r="G62" s="5" t="s">
        <v>7</v>
      </c>
      <c r="H62" s="5" t="s">
        <v>7</v>
      </c>
      <c r="I62" s="5" t="s">
        <v>92</v>
      </c>
      <c r="J62" s="10">
        <v>630</v>
      </c>
    </row>
    <row r="63" spans="1:10" ht="24.95" customHeight="1">
      <c r="A63" s="7">
        <v>60</v>
      </c>
      <c r="B63" s="9" t="s">
        <v>166</v>
      </c>
      <c r="C63" s="5" t="s">
        <v>91</v>
      </c>
      <c r="D63" s="5" t="s">
        <v>9</v>
      </c>
      <c r="E63" s="5" t="s">
        <v>21</v>
      </c>
      <c r="F63" s="5" t="s">
        <v>7</v>
      </c>
      <c r="G63" s="5" t="s">
        <v>7</v>
      </c>
      <c r="H63" s="5" t="s">
        <v>7</v>
      </c>
      <c r="I63" s="5" t="s">
        <v>93</v>
      </c>
      <c r="J63" s="10">
        <v>630</v>
      </c>
    </row>
    <row r="64" spans="1:10" ht="24.95" customHeight="1">
      <c r="A64" s="7">
        <v>61</v>
      </c>
      <c r="B64" s="9" t="s">
        <v>166</v>
      </c>
      <c r="C64" s="4" t="s">
        <v>86</v>
      </c>
      <c r="D64" s="5" t="s">
        <v>87</v>
      </c>
      <c r="E64" s="5" t="s">
        <v>88</v>
      </c>
      <c r="F64" s="5" t="s">
        <v>7</v>
      </c>
      <c r="G64" s="5" t="s">
        <v>90</v>
      </c>
      <c r="H64" s="5" t="s">
        <v>7</v>
      </c>
      <c r="I64" s="5" t="s">
        <v>89</v>
      </c>
      <c r="J64" s="10">
        <v>3600</v>
      </c>
    </row>
    <row r="65" spans="1:10" ht="24.95" customHeight="1">
      <c r="A65" s="7" t="s">
        <v>167</v>
      </c>
      <c r="B65" s="9"/>
      <c r="C65" s="5"/>
      <c r="D65" s="5"/>
      <c r="E65" s="5"/>
      <c r="F65" s="5"/>
      <c r="G65" s="5"/>
      <c r="H65" s="5"/>
      <c r="I65" s="5"/>
      <c r="J65" s="5">
        <f>SUM(J4:J64)</f>
        <v>358560</v>
      </c>
    </row>
    <row r="66" spans="1:10" ht="18.75" customHeight="1">
      <c r="H66" s="12" t="s">
        <v>169</v>
      </c>
      <c r="I66" s="12"/>
      <c r="J66" s="12"/>
    </row>
  </sheetData>
  <sortState ref="B4:J64">
    <sortCondition ref="B4"/>
  </sortState>
  <mergeCells count="3">
    <mergeCell ref="H66:J66"/>
    <mergeCell ref="A2:J2"/>
    <mergeCell ref="A1:J1"/>
  </mergeCells>
  <phoneticPr fontId="2" type="noConversion"/>
  <pageMargins left="0.70866141732283472" right="0.70866141732283472" top="0.6" bottom="0.34" header="0.6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HY</cp:lastModifiedBy>
  <cp:lastPrinted>2025-10-22T04:01:35Z</cp:lastPrinted>
  <dcterms:created xsi:type="dcterms:W3CDTF">2025-10-22T02:46:16Z</dcterms:created>
  <dcterms:modified xsi:type="dcterms:W3CDTF">2025-10-22T06:10:38Z</dcterms:modified>
</cp:coreProperties>
</file>